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495" windowHeight="11760" activeTab="0"/>
  </bookViews>
  <sheets>
    <sheet name="May" sheetId="1" r:id="rId1"/>
  </sheets>
  <definedNames>
    <definedName name="_xlnm.Print_Area" localSheetId="0">'May'!$A$1:$H$43</definedName>
  </definedNames>
  <calcPr fullCalcOnLoad="1"/>
</workbook>
</file>

<file path=xl/sharedStrings.xml><?xml version="1.0" encoding="utf-8"?>
<sst xmlns="http://schemas.openxmlformats.org/spreadsheetml/2006/main" count="40" uniqueCount="32">
  <si>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</si>
  <si>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</si>
  <si>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</si>
  <si>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</si>
  <si>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</si>
  <si>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</si>
  <si>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</si>
  <si>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</si>
  <si>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</si>
  <si>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</si>
  <si>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</si>
  <si>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</si>
  <si>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</si>
  <si>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</si>
  <si>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</si>
  <si>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</si>
  <si>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</si>
  <si>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</si>
  <si>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</si>
  <si>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</si>
  <si>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</si>
  <si>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</si>
  <si>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</si>
  <si>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</si>
  <si>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</si>
  <si>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</si>
  <si>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</si>
  <si>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</si>
  <si>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</si>
  <si>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</si>
  <si>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</si>
  <si>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- May 2010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</si>
</sst>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m/d;@"/>
    <numFmt numFmtId="210" formatCode="[$-409]mmm\-yy;@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197" fontId="0" fillId="0" borderId="16" xfId="42" applyNumberFormat="1" applyFont="1" applyBorder="1" applyAlignment="1">
      <alignment/>
    </xf>
    <xf numFmtId="198" fontId="0" fillId="0" borderId="16" xfId="42" applyNumberFormat="1" applyFont="1" applyBorder="1" applyAlignment="1">
      <alignment horizontal="right"/>
    </xf>
    <xf numFmtId="198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10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1.421875" style="0" bestFit="1" customWidth="1"/>
    <col min="7" max="7" width="12.2812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49" t="s">
        <v>0</v>
      </c>
      <c r="B1" s="49"/>
      <c r="C1" s="49"/>
      <c r="D1" s="49"/>
      <c r="E1" s="49"/>
      <c r="F1" s="49"/>
      <c r="G1" s="49"/>
      <c r="H1" s="49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9" t="s">
        <v>31</v>
      </c>
      <c r="B3" s="49"/>
      <c r="C3" s="49"/>
      <c r="D3" s="49"/>
      <c r="E3" s="49"/>
      <c r="F3" s="49"/>
      <c r="G3" s="49"/>
      <c r="H3" s="49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0" t="s">
        <v>2</v>
      </c>
      <c r="D5" s="51"/>
      <c r="E5" s="52"/>
      <c r="F5" s="50" t="s">
        <v>27</v>
      </c>
      <c r="G5" s="51"/>
      <c r="H5" s="52"/>
    </row>
    <row r="6" spans="1:8" ht="16.5">
      <c r="A6" s="5"/>
      <c r="B6" s="6"/>
      <c r="C6" s="53">
        <v>40299</v>
      </c>
      <c r="D6" s="53">
        <v>39934</v>
      </c>
      <c r="E6" s="17" t="s">
        <v>1</v>
      </c>
      <c r="F6" s="53">
        <v>40299</v>
      </c>
      <c r="G6" s="53">
        <v>39934</v>
      </c>
      <c r="H6" s="17" t="s">
        <v>1</v>
      </c>
    </row>
    <row r="7" spans="1:8" ht="16.5">
      <c r="A7" s="3"/>
      <c r="B7" s="4"/>
      <c r="C7" s="45"/>
      <c r="D7" s="7"/>
      <c r="E7" s="25"/>
      <c r="G7" s="7"/>
      <c r="H7" s="18"/>
    </row>
    <row r="8" spans="1:8" ht="16.5">
      <c r="A8" s="8" t="s">
        <v>3</v>
      </c>
      <c r="B8" s="9"/>
      <c r="C8" s="23"/>
      <c r="D8" s="23"/>
      <c r="E8" s="26"/>
      <c r="F8" s="48"/>
      <c r="G8" s="10"/>
      <c r="H8" s="26"/>
    </row>
    <row r="9" spans="1:10" ht="16.5">
      <c r="A9" s="11" t="s">
        <v>12</v>
      </c>
      <c r="B9" s="9"/>
      <c r="C9" s="28">
        <v>1137.96</v>
      </c>
      <c r="D9" s="38">
        <v>1342.374</v>
      </c>
      <c r="E9" s="27">
        <f>C9/D9-1</f>
        <v>-0.15227797916229013</v>
      </c>
      <c r="F9" s="38">
        <v>7707.826</v>
      </c>
      <c r="G9" s="38">
        <v>7522.9619999999995</v>
      </c>
      <c r="H9" s="27">
        <f aca="true" t="shared" si="0" ref="H9:H39">F9/G9-1</f>
        <v>0.024573299718913866</v>
      </c>
      <c r="J9" s="43"/>
    </row>
    <row r="10" spans="1:8" ht="16.5">
      <c r="A10" s="11" t="s">
        <v>20</v>
      </c>
      <c r="B10" s="9"/>
      <c r="C10" s="28">
        <v>6171.448</v>
      </c>
      <c r="D10" s="28">
        <v>5954.889</v>
      </c>
      <c r="E10" s="27">
        <f aca="true" t="shared" si="1" ref="E10:E39">C10/D10-1</f>
        <v>0.03636658886504862</v>
      </c>
      <c r="F10" s="28">
        <v>31098.252</v>
      </c>
      <c r="G10" s="28">
        <v>29172.868</v>
      </c>
      <c r="H10" s="27">
        <f t="shared" si="0"/>
        <v>0.06599913316716077</v>
      </c>
    </row>
    <row r="11" spans="1:8" ht="16.5">
      <c r="A11" s="11" t="s">
        <v>21</v>
      </c>
      <c r="B11" s="9"/>
      <c r="C11" s="28">
        <v>3496.503</v>
      </c>
      <c r="D11" s="28">
        <v>3705.362</v>
      </c>
      <c r="E11" s="27">
        <f t="shared" si="1"/>
        <v>-0.05636669237715508</v>
      </c>
      <c r="F11" s="28">
        <v>23162.36</v>
      </c>
      <c r="G11" s="28">
        <v>21120.36</v>
      </c>
      <c r="H11" s="27">
        <f t="shared" si="0"/>
        <v>0.09668395803859409</v>
      </c>
    </row>
    <row r="12" spans="1:8" ht="16.5">
      <c r="A12" s="11" t="s">
        <v>9</v>
      </c>
      <c r="B12" s="9"/>
      <c r="C12" s="24">
        <f>C11/C10*100</f>
        <v>56.65612024925106</v>
      </c>
      <c r="D12" s="24">
        <v>62.223863450687325</v>
      </c>
      <c r="E12" s="27">
        <f t="shared" si="1"/>
        <v>-0.08947922698256638</v>
      </c>
      <c r="F12" s="24">
        <f>F11/F10*100</f>
        <v>74.48122807674207</v>
      </c>
      <c r="G12" s="24">
        <v>72.39726995645407</v>
      </c>
      <c r="H12" s="27">
        <f t="shared" si="0"/>
        <v>0.028785037357644372</v>
      </c>
    </row>
    <row r="13" spans="3:8" ht="15.75" customHeight="1">
      <c r="C13" s="28"/>
      <c r="D13" s="23"/>
      <c r="E13" s="27"/>
      <c r="F13" s="23"/>
      <c r="G13" s="23"/>
      <c r="H13" s="27"/>
    </row>
    <row r="14" spans="1:8" ht="16.5">
      <c r="A14" s="12" t="s">
        <v>14</v>
      </c>
      <c r="B14" s="9"/>
      <c r="C14" s="28"/>
      <c r="D14" s="23"/>
      <c r="E14" s="27"/>
      <c r="F14" s="23"/>
      <c r="G14" s="23"/>
      <c r="H14" s="27"/>
    </row>
    <row r="15" spans="1:8" ht="16.5">
      <c r="A15" s="11" t="s">
        <v>4</v>
      </c>
      <c r="B15" s="9"/>
      <c r="C15" s="46">
        <v>53.9</v>
      </c>
      <c r="D15" s="24">
        <v>73</v>
      </c>
      <c r="E15" s="27">
        <f t="shared" si="1"/>
        <v>-0.26164383561643834</v>
      </c>
      <c r="F15" s="23">
        <v>74.8</v>
      </c>
      <c r="G15" s="23">
        <v>79.2</v>
      </c>
      <c r="H15" s="27">
        <f t="shared" si="0"/>
        <v>-0.05555555555555558</v>
      </c>
    </row>
    <row r="16" spans="1:8" ht="16.5">
      <c r="A16" s="11" t="s">
        <v>5</v>
      </c>
      <c r="B16" s="9"/>
      <c r="C16" s="46">
        <v>58.5</v>
      </c>
      <c r="D16" s="24">
        <v>60.8</v>
      </c>
      <c r="E16" s="27">
        <f t="shared" si="1"/>
        <v>-0.03782894736842102</v>
      </c>
      <c r="F16" s="21">
        <v>73</v>
      </c>
      <c r="G16" s="24">
        <v>68.2</v>
      </c>
      <c r="H16" s="27">
        <f t="shared" si="0"/>
        <v>0.07038123167155419</v>
      </c>
    </row>
    <row r="17" spans="1:8" ht="16.5">
      <c r="A17" s="11" t="s">
        <v>6</v>
      </c>
      <c r="B17" s="9"/>
      <c r="C17" s="46">
        <v>47.1</v>
      </c>
      <c r="D17" s="24">
        <v>59</v>
      </c>
      <c r="E17" s="27">
        <f t="shared" si="1"/>
        <v>-0.20169491525423722</v>
      </c>
      <c r="F17" s="24">
        <v>62.1</v>
      </c>
      <c r="G17" s="24">
        <v>68</v>
      </c>
      <c r="H17" s="27">
        <f t="shared" si="0"/>
        <v>-0.08676470588235297</v>
      </c>
    </row>
    <row r="18" spans="1:8" ht="16.5">
      <c r="A18" s="11" t="s">
        <v>7</v>
      </c>
      <c r="B18" s="9"/>
      <c r="C18" s="46">
        <v>58</v>
      </c>
      <c r="D18" s="24">
        <v>62.8</v>
      </c>
      <c r="E18" s="27">
        <f t="shared" si="1"/>
        <v>-0.07643312101910826</v>
      </c>
      <c r="F18" s="24">
        <v>81.2</v>
      </c>
      <c r="G18" s="24">
        <v>77.4</v>
      </c>
      <c r="H18" s="27">
        <f t="shared" si="0"/>
        <v>0.04909560723514206</v>
      </c>
    </row>
    <row r="19" spans="1:8" ht="16.5">
      <c r="A19" s="11" t="s">
        <v>15</v>
      </c>
      <c r="B19" s="9"/>
      <c r="C19" s="46">
        <v>66.9</v>
      </c>
      <c r="D19" s="24">
        <v>72.6</v>
      </c>
      <c r="E19" s="27">
        <f t="shared" si="1"/>
        <v>-0.07851239669421473</v>
      </c>
      <c r="F19" s="24">
        <v>75.1</v>
      </c>
      <c r="G19" s="24">
        <v>78.6</v>
      </c>
      <c r="H19" s="27">
        <f t="shared" si="0"/>
        <v>-0.04452926208651398</v>
      </c>
    </row>
    <row r="20" spans="1:8" ht="16.5">
      <c r="A20" s="11"/>
      <c r="B20" s="9"/>
      <c r="C20" s="28"/>
      <c r="D20" s="24"/>
      <c r="E20" s="27"/>
      <c r="F20" s="24"/>
      <c r="G20" s="24" t="s">
        <v>26</v>
      </c>
      <c r="H20" s="27"/>
    </row>
    <row r="21" spans="1:8" ht="16.5">
      <c r="A21" s="11"/>
      <c r="B21" s="9"/>
      <c r="C21" s="28"/>
      <c r="D21" s="23"/>
      <c r="E21" s="27"/>
      <c r="F21" s="23"/>
      <c r="G21" s="23"/>
      <c r="H21" s="27"/>
    </row>
    <row r="22" spans="1:9" ht="18">
      <c r="A22" s="12" t="s">
        <v>28</v>
      </c>
      <c r="B22" s="9"/>
      <c r="C22" s="28"/>
      <c r="D22" s="23"/>
      <c r="E22" s="27"/>
      <c r="F22" s="23"/>
      <c r="G22" s="23"/>
      <c r="H22" s="27"/>
      <c r="I22" s="43"/>
    </row>
    <row r="23" spans="1:11" ht="16.5">
      <c r="A23" s="11" t="s">
        <v>4</v>
      </c>
      <c r="B23" s="9"/>
      <c r="C23" s="28">
        <v>165.864</v>
      </c>
      <c r="D23" s="28">
        <v>273.365</v>
      </c>
      <c r="E23" s="27">
        <f t="shared" si="1"/>
        <v>-0.3932507819216067</v>
      </c>
      <c r="F23" s="28">
        <v>1426.358</v>
      </c>
      <c r="G23" s="28">
        <v>1569.36</v>
      </c>
      <c r="H23" s="27">
        <f t="shared" si="0"/>
        <v>-0.09112122138961098</v>
      </c>
      <c r="K23" s="44"/>
    </row>
    <row r="24" spans="1:11" ht="16.5">
      <c r="A24" s="11" t="s">
        <v>5</v>
      </c>
      <c r="B24" s="9"/>
      <c r="C24" s="28">
        <v>1410.475</v>
      </c>
      <c r="D24" s="28">
        <v>1477.503</v>
      </c>
      <c r="E24" s="27">
        <f t="shared" si="1"/>
        <v>-0.04536572852982368</v>
      </c>
      <c r="F24" s="28">
        <v>8893.208</v>
      </c>
      <c r="G24" s="28">
        <v>8012.495</v>
      </c>
      <c r="H24" s="27">
        <f t="shared" si="0"/>
        <v>0.10991744768639489</v>
      </c>
      <c r="K24" s="44"/>
    </row>
    <row r="25" spans="1:11" ht="16.5">
      <c r="A25" s="11" t="s">
        <v>6</v>
      </c>
      <c r="B25" s="9"/>
      <c r="C25" s="28">
        <v>435.839</v>
      </c>
      <c r="D25" s="28">
        <v>528.267</v>
      </c>
      <c r="E25" s="27">
        <f t="shared" si="1"/>
        <v>-0.17496455390929222</v>
      </c>
      <c r="F25" s="28">
        <v>2902.482</v>
      </c>
      <c r="G25" s="28">
        <v>2973.476</v>
      </c>
      <c r="H25" s="27">
        <f t="shared" si="0"/>
        <v>-0.023875760221370612</v>
      </c>
      <c r="K25" s="44"/>
    </row>
    <row r="26" spans="1:11" ht="16.5">
      <c r="A26" s="11" t="s">
        <v>7</v>
      </c>
      <c r="B26" s="9"/>
      <c r="C26" s="28">
        <v>1356.675</v>
      </c>
      <c r="D26" s="28">
        <v>1346.569</v>
      </c>
      <c r="E26" s="27">
        <f t="shared" si="1"/>
        <v>0.007504999743793261</v>
      </c>
      <c r="F26" s="28">
        <v>9241.236</v>
      </c>
      <c r="G26" s="28">
        <v>8091.494</v>
      </c>
      <c r="H26" s="27">
        <f t="shared" si="0"/>
        <v>0.14209267163764827</v>
      </c>
      <c r="K26" s="44"/>
    </row>
    <row r="27" spans="1:11" ht="16.5">
      <c r="A27" s="11" t="s">
        <v>15</v>
      </c>
      <c r="B27" s="9"/>
      <c r="C27" s="28">
        <v>118.481</v>
      </c>
      <c r="D27" s="28">
        <v>74.707</v>
      </c>
      <c r="E27" s="27">
        <f t="shared" si="1"/>
        <v>0.5859424150347357</v>
      </c>
      <c r="F27" s="28">
        <v>648.193</v>
      </c>
      <c r="G27" s="28">
        <v>399.827</v>
      </c>
      <c r="H27" s="27">
        <f t="shared" si="0"/>
        <v>0.6211836619337863</v>
      </c>
      <c r="K27" s="44"/>
    </row>
    <row r="28" spans="1:11" ht="16.5">
      <c r="A28" s="11"/>
      <c r="B28" s="9"/>
      <c r="C28" s="28"/>
      <c r="D28" s="28"/>
      <c r="E28" s="27"/>
      <c r="F28" s="28"/>
      <c r="G28" s="28" t="s">
        <v>26</v>
      </c>
      <c r="H28" s="27"/>
      <c r="K28" s="44"/>
    </row>
    <row r="29" spans="1:8" ht="16.5">
      <c r="A29" s="8" t="s">
        <v>8</v>
      </c>
      <c r="B29" s="9"/>
      <c r="C29" s="28"/>
      <c r="D29" s="35"/>
      <c r="E29" s="27"/>
      <c r="F29" s="35"/>
      <c r="G29" s="35"/>
      <c r="H29" s="27"/>
    </row>
    <row r="30" spans="1:11" ht="18">
      <c r="A30" s="11" t="s">
        <v>29</v>
      </c>
      <c r="B30" s="9"/>
      <c r="C30" s="28">
        <v>61597.362</v>
      </c>
      <c r="D30" s="47">
        <v>42566.79</v>
      </c>
      <c r="E30" s="27">
        <f t="shared" si="1"/>
        <v>0.4470755722947397</v>
      </c>
      <c r="F30" s="28">
        <v>284917.106</v>
      </c>
      <c r="G30" s="28">
        <v>196623.79</v>
      </c>
      <c r="H30" s="27">
        <f t="shared" si="0"/>
        <v>0.44904696425595314</v>
      </c>
      <c r="K30" s="34"/>
    </row>
    <row r="31" spans="1:8" ht="16.5">
      <c r="A31" s="11" t="s">
        <v>17</v>
      </c>
      <c r="B31" s="9"/>
      <c r="C31" s="28">
        <v>377.58</v>
      </c>
      <c r="D31" s="47">
        <v>329.551</v>
      </c>
      <c r="E31" s="27">
        <f t="shared" si="1"/>
        <v>0.14574071994926419</v>
      </c>
      <c r="F31" s="36">
        <v>1838.262</v>
      </c>
      <c r="G31" s="28">
        <v>1603.117</v>
      </c>
      <c r="H31" s="27">
        <f t="shared" si="0"/>
        <v>0.14667987426993778</v>
      </c>
    </row>
    <row r="32" spans="1:8" ht="16.5">
      <c r="A32" s="11" t="s">
        <v>16</v>
      </c>
      <c r="B32" s="9"/>
      <c r="C32" s="28">
        <v>252.952</v>
      </c>
      <c r="D32" s="47">
        <v>157.864</v>
      </c>
      <c r="E32" s="27">
        <f t="shared" si="1"/>
        <v>0.6023412557644554</v>
      </c>
      <c r="F32" s="36">
        <v>1133.681</v>
      </c>
      <c r="G32" s="28">
        <v>733.5</v>
      </c>
      <c r="H32" s="27">
        <f t="shared" si="0"/>
        <v>0.5455773687798229</v>
      </c>
    </row>
    <row r="33" spans="1:8" ht="16.5">
      <c r="A33" s="11" t="s">
        <v>22</v>
      </c>
      <c r="B33" s="9"/>
      <c r="C33" s="24">
        <f>C32/C31*100</f>
        <v>66.99295513533556</v>
      </c>
      <c r="D33" s="24">
        <v>47.90275253299186</v>
      </c>
      <c r="E33" s="27">
        <f t="shared" si="1"/>
        <v>0.39851995121148387</v>
      </c>
      <c r="F33" s="24">
        <f>F32/F31*100</f>
        <v>61.671350438620834</v>
      </c>
      <c r="G33" s="24">
        <v>45.754614292032336</v>
      </c>
      <c r="H33" s="27">
        <f t="shared" si="0"/>
        <v>0.347871715079898</v>
      </c>
    </row>
    <row r="34" spans="1:8" ht="16.5">
      <c r="A34" s="11"/>
      <c r="B34" s="9"/>
      <c r="C34" s="28"/>
      <c r="D34" s="23"/>
      <c r="E34" s="27"/>
      <c r="F34" s="23"/>
      <c r="G34" s="23"/>
      <c r="H34" s="27"/>
    </row>
    <row r="35" spans="1:8" ht="18">
      <c r="A35" s="8" t="s">
        <v>30</v>
      </c>
      <c r="B35" s="9"/>
      <c r="C35" s="28"/>
      <c r="D35" s="23"/>
      <c r="E35" s="27"/>
      <c r="F35" s="23"/>
      <c r="G35" s="23"/>
      <c r="H35" s="27"/>
    </row>
    <row r="36" spans="1:8" ht="16.5">
      <c r="A36" s="11" t="s">
        <v>11</v>
      </c>
      <c r="B36" s="9"/>
      <c r="C36" s="28">
        <v>6866</v>
      </c>
      <c r="D36" s="28">
        <v>7006</v>
      </c>
      <c r="E36" s="27">
        <f t="shared" si="1"/>
        <v>-0.019982871824150705</v>
      </c>
      <c r="F36" s="28">
        <v>35942</v>
      </c>
      <c r="G36" s="28">
        <v>35148</v>
      </c>
      <c r="H36" s="27">
        <f t="shared" si="0"/>
        <v>0.02259019005348817</v>
      </c>
    </row>
    <row r="37" spans="1:8" ht="16.5">
      <c r="A37" s="11" t="s">
        <v>18</v>
      </c>
      <c r="B37" s="9"/>
      <c r="C37" s="28">
        <v>933.01</v>
      </c>
      <c r="D37" s="28">
        <v>865.491</v>
      </c>
      <c r="E37" s="27">
        <f t="shared" si="1"/>
        <v>0.07801236523545585</v>
      </c>
      <c r="F37" s="28">
        <v>4637.105</v>
      </c>
      <c r="G37" s="28">
        <v>4228.676</v>
      </c>
      <c r="H37" s="27">
        <f t="shared" si="0"/>
        <v>0.0965855506546256</v>
      </c>
    </row>
    <row r="38" spans="1:8" ht="16.5">
      <c r="A38" s="11" t="s">
        <v>19</v>
      </c>
      <c r="B38" s="9"/>
      <c r="C38" s="28">
        <v>574.497</v>
      </c>
      <c r="D38" s="28">
        <v>497.551</v>
      </c>
      <c r="E38" s="27">
        <f t="shared" si="1"/>
        <v>0.1546494731193384</v>
      </c>
      <c r="F38" s="28">
        <v>3253.098</v>
      </c>
      <c r="G38" s="28">
        <v>2667.995</v>
      </c>
      <c r="H38" s="27">
        <f t="shared" si="0"/>
        <v>0.2193043840037181</v>
      </c>
    </row>
    <row r="39" spans="1:8" ht="16.5">
      <c r="A39" s="11" t="s">
        <v>10</v>
      </c>
      <c r="B39" s="9"/>
      <c r="C39" s="24">
        <f>C38/C37*100</f>
        <v>61.57458119419942</v>
      </c>
      <c r="D39" s="24">
        <v>57.487715065783476</v>
      </c>
      <c r="E39" s="27">
        <f t="shared" si="1"/>
        <v>0.07109112135939522</v>
      </c>
      <c r="F39" s="24">
        <f>F38/F37*100</f>
        <v>70.15364111875837</v>
      </c>
      <c r="G39" s="24">
        <v>63.092916080588815</v>
      </c>
      <c r="H39" s="27">
        <f t="shared" si="0"/>
        <v>0.11190994927466758</v>
      </c>
    </row>
    <row r="40" spans="1:8" ht="16.5">
      <c r="A40" s="5"/>
      <c r="B40" s="6"/>
      <c r="C40" s="37"/>
      <c r="D40" s="37"/>
      <c r="E40" s="16"/>
      <c r="G40" s="37"/>
      <c r="H40" s="22"/>
    </row>
    <row r="41" spans="1:8" ht="12.75">
      <c r="A41" s="14" t="s">
        <v>13</v>
      </c>
      <c r="B41" s="14"/>
      <c r="C41" s="14"/>
      <c r="D41" s="42"/>
      <c r="E41" s="14"/>
      <c r="F41" s="14"/>
      <c r="G41" s="14"/>
      <c r="H41" s="32"/>
    </row>
    <row r="42" spans="1:8" ht="12.75">
      <c r="A42" s="15" t="s">
        <v>23</v>
      </c>
      <c r="B42" s="13"/>
      <c r="C42" s="13"/>
      <c r="D42" s="13"/>
      <c r="E42" s="13"/>
      <c r="F42" s="13"/>
      <c r="G42" s="13"/>
      <c r="H42" s="33"/>
    </row>
    <row r="43" spans="1:9" ht="16.5">
      <c r="A43" s="15" t="s">
        <v>24</v>
      </c>
      <c r="B43" s="6"/>
      <c r="C43" s="9"/>
      <c r="D43" s="41"/>
      <c r="E43" s="9"/>
      <c r="F43" s="9"/>
      <c r="G43" s="39" t="s">
        <v>26</v>
      </c>
      <c r="H43" s="19"/>
      <c r="I43" s="15"/>
    </row>
    <row r="44" spans="1:9" ht="16.5">
      <c r="A44" s="13" t="s">
        <v>25</v>
      </c>
      <c r="C44" s="15"/>
      <c r="D44" s="9"/>
      <c r="E44" s="15"/>
      <c r="F44" s="15"/>
      <c r="G44" s="40"/>
      <c r="H44" s="20"/>
      <c r="I44" s="15"/>
    </row>
    <row r="45" spans="1:9" ht="16.5">
      <c r="A45" s="13"/>
      <c r="C45" s="15"/>
      <c r="D45" s="9"/>
      <c r="E45" s="15"/>
      <c r="F45" s="15"/>
      <c r="G45" s="40"/>
      <c r="H45" s="20"/>
      <c r="I45" s="15"/>
    </row>
    <row r="46" spans="1:8" ht="12.75">
      <c r="A46" s="29"/>
      <c r="H46" s="21"/>
    </row>
    <row r="47" ht="12.75">
      <c r="A47" s="30"/>
    </row>
    <row r="48" ht="12.75">
      <c r="A48" s="29"/>
    </row>
    <row r="49" ht="12.75">
      <c r="A49" s="31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2006-05-19T07:46:50Z</cp:lastPrinted>
  <dcterms:created xsi:type="dcterms:W3CDTF">2004-01-22T06:59:21Z</dcterms:created>
  <dcterms:modified xsi:type="dcterms:W3CDTF">2010-07-28T12:36:59Z</dcterms:modified>
  <cp:category/>
  <cp:version/>
  <cp:contentType/>
  <cp:contentStatus/>
</cp:coreProperties>
</file>